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
    </mc:Choice>
  </mc:AlternateContent>
  <bookViews>
    <workbookView xWindow="0" yWindow="0" windowWidth="24000" windowHeight="9630"/>
  </bookViews>
  <sheets>
    <sheet name="PROYECTOS" sheetId="1" r:id="rId1"/>
    <sheet name="TOTALES" sheetId="2" state="hidden" r:id="rId2"/>
  </sheets>
  <definedNames>
    <definedName name="_xlnm._FilterDatabase" localSheetId="0">PROYECTOS!$A$3:$D$67</definedName>
    <definedName name="_xlnm.Print_Area" localSheetId="0">PROYECTOS!$A$3:$D$72</definedName>
    <definedName name="_xlnm.Print_Titles" localSheetId="0">PROYECTOS!$3:$3</definedName>
  </definedNames>
  <calcPr calcId="162913" fullCalcOnLoad="1" iterateDelta="1E-4"/>
</workbook>
</file>

<file path=xl/calcChain.xml><?xml version="1.0" encoding="utf-8"?>
<calcChain xmlns="http://schemas.openxmlformats.org/spreadsheetml/2006/main">
  <c r="J3" i="2" l="1"/>
</calcChain>
</file>

<file path=xl/sharedStrings.xml><?xml version="1.0" encoding="utf-8"?>
<sst xmlns="http://schemas.openxmlformats.org/spreadsheetml/2006/main" count="288" uniqueCount="219">
  <si>
    <t>PRESUPUESTO PARTICIPATIVO 2019</t>
  </si>
  <si>
    <t>COLONIA</t>
  </si>
  <si>
    <t>NOMBRE DEL PROYECTO</t>
  </si>
  <si>
    <t>DESCRIPCIÓN</t>
  </si>
  <si>
    <t xml:space="preserve">ÁREA EJECUTANTE </t>
  </si>
  <si>
    <t>MONTO</t>
  </si>
  <si>
    <t>1.-ASTURIAS</t>
  </si>
  <si>
    <t>PROYECTO LIBERTAD ASTURIAS</t>
  </si>
  <si>
    <t>EL PROYECTO LIBERTAD ASTURIAS CONSISTE EN CULTURIZAR A LA COMUNIDAD BRINDANDO MAYOR FACILIDAD DE COMUNICACIÓN PARA TENER MAYOR SEGURIDAD Y PREVENCIÓN DEL DELITO. MOSTRANDO LOS ELEMENTOS HUMANOS Y MATERIALES QUE PRESTAN SERVICIOS. CON LOS QUE CUENTAN LAS COLONIAS Y POR LAS CUALES OBTIENEN MANTENIMIENTO, MEDIANTE PRESENTACIONES CULTURALES EMPRESARIALES  Y EDUCATIVAS,NEGOCIOS LOCALES Y CIUDADANOS QUE QUIERAN LLEVAR A CABO CURSOS VECINALES.</t>
  </si>
  <si>
    <t>DIRECCIÓN GENERAL DE DESARROLLO Y BIENESTAR</t>
  </si>
  <si>
    <t>2.-SAN SIMÓN</t>
  </si>
  <si>
    <t>PROYECTO DE INICIACIÓN ARTISTICA VECINAL SAN SIMÓN</t>
  </si>
  <si>
    <t>REALIZAR TALLERES GRATUITOS A LA POBLACIÓN SOBRE DICIPLINAS ARTÍSTICAS COMO DANZA, PINTURA, MUSICA APROVECHANDO LOS ESPACIOS PUBLICOS QUE SE UBICAN EN LA COLONIA A DEMAS DE PROPORCIONAR TODOS LOS MATERIALES DE FORMA GRATUITA PARA SU EJECUCIÓN, AL FINALIZAR EL PROYECTO REALIZAR UNA PRESENTACIÓN DE LOS TRABAJOS REALIZADOS.</t>
  </si>
  <si>
    <t>DIRECCIÓN GENERAL DE LOS DERECHOS CULTURALES, RECREATIVOS Y EDUCATIVOS</t>
  </si>
  <si>
    <t>3.-JUÁREZ</t>
  </si>
  <si>
    <t>RECORRIENDO EL BARRIO JUNTOS PARA MEJORARLO - LA JUÁREZ</t>
  </si>
  <si>
    <t>DOTAR A LA COLONIA JUÁREZ DE INFRESTRUCTURA URBANA CON DIMENSIÓN ANALÓGICA Y DIGITAL ATRAVÉS DE LA UTILIZACIÓN SEÑALÉTICA URBANA Y TECNOLOGÍA DE PUNTA ACCESIBLE A TODOS PARA CONTRIBUIR A LA EDUCACIÓN CÍVICA E HISTÓRICA</t>
  </si>
  <si>
    <t>4.-SAN RAFAEL I</t>
  </si>
  <si>
    <t>VIGILANDO NUESTRAS CASAS, CÁMARAS DE SEGURIDAD.</t>
  </si>
  <si>
    <t>INSTALACIÓN DE CÁMARAS DE VIGILANCIA PEGADAS SOBRE LAS FACHADAS EXTERIORES EN NUESTROS DOMICILIOS, PARA TENER MONITOREADAS NUESTRAS CALLES, Y TENER UN CENTRO DE MODO YA SEA EN EL MÓDULO DE SEGURIDAD UBICADA EN SERAPIO RENDON Y GÓMEZ FARÍAS O EN EL DOMICILIO DE ALGÚN INTEGRANTE DEL COMITÉ.</t>
  </si>
  <si>
    <t>DIRECCIÓN GENERAL DE SEGURIDAD CIUDADANA Y PROTECCIÓN CIVIL</t>
  </si>
  <si>
    <t>5.-SANTA MARÍA LA RIBERA IV</t>
  </si>
  <si>
    <t>UNA SANTA MARÍA SEGURA.</t>
  </si>
  <si>
    <t>NECESITAMOS PATRULLAS EN SANTA MARÍA LA RIBERA SUR, YA QUE SERÍA MAS RÁPIDA Y EFICÁZ LA LLAMADA DE POLICÍA.</t>
  </si>
  <si>
    <t>6.-VISTA ALEGRE</t>
  </si>
  <si>
    <t>VIGILANDO NUESTRA COLONIA VISTA ALEGRE, INSTALACIÓN DE CÁMARAS</t>
  </si>
  <si>
    <t>INSTALACIÓN DE 200 CAMARAS  Y ALARMAS CADA 50 MTS. QUE SE PUEDEN VER Y ACTIVAR TANTO LOCAL COMO REMOTAMENTE.</t>
  </si>
  <si>
    <t>7.-AMPLIACIÓN ASTURIAS</t>
  </si>
  <si>
    <t>"ÍLUMINATE"</t>
  </si>
  <si>
    <t>REPARACIÓN Y SUSTITUCIÓN DE ALUMBRADO (LAMPARAS, CELDAS, POSTES) YA QUE EXISTEN CALLES MUY OSCURAS.</t>
  </si>
  <si>
    <t>DIRECCIÓN GENERAL DE SERVICIOS URBANOS</t>
  </si>
  <si>
    <t>8.-BUENAVISTA I</t>
  </si>
  <si>
    <t>ALUMBRADO PÚBLICO DE LUZ LED</t>
  </si>
  <si>
    <t>PROPONGO EL ALUMBRADO DE LUZ LED, POR QUE GASTA MENOS ENERGÍA Y GASTA MUCHO MÁS.</t>
  </si>
  <si>
    <t>9.-CENTRO IV</t>
  </si>
  <si>
    <t>NUEVA ILUMINACIÓN</t>
  </si>
  <si>
    <t>REHABIILITACIÓN E INSTALACIÓN DE NUEVAS LUMINARIAS</t>
  </si>
  <si>
    <t>10.-CENTRO VI</t>
  </si>
  <si>
    <t>TENEMOS DERECHO A LA SEGURIDAD</t>
  </si>
  <si>
    <t>COMPRA DE GRÚA CON CANASTILLA  PARA LA REALIZACIÓN DE PODA ALTA CONSTANTEMENTE EN LA COLONIA. ESTO PERMITIRA MAYOR ALUMBRADO.</t>
  </si>
  <si>
    <t>11.-CENTRO VII</t>
  </si>
  <si>
    <t>12.-EX HIPÓDROMO DE PERALVILLO</t>
  </si>
  <si>
    <t>MEJORANDO EL ALUMBRADO, SEGUIMIENTO PARA DAR SEGURIDAD Y MAYOR CERTIDUMBRE A LOS  HABITÁNTES DE LA COLONIA</t>
  </si>
  <si>
    <t>REVISIÓN Y REPARACIÓN DE 354 LUMINÁRIAS, BRAZO PEATONAL (DGSU-C.C) QUE SE ENCUENTRA YA INSTALADAS EN LA COLONIA, CON ESTA ACCIÓN SE REFORZARÁ LA SEGURIDAD DE TODA LA COLONIA</t>
  </si>
  <si>
    <t>13.-GUERRERO IV</t>
  </si>
  <si>
    <t>REFORESTANDO LA GUERRERO</t>
  </si>
  <si>
    <t>LA PLANTACIÓN DE CIENTOS DE ARBOLES QUE NO CREZCA MUCHO SU RAÍZ COMO LOS PINOS EN TODA LA GUERRERO IV CON PROTECCIÓN A CONSIDERACIÓN DE CAMBIAR LOS QUE ESTAN DAÑANDO BANQUETAS Y DRENAJE.</t>
  </si>
  <si>
    <t>14.-MAZA</t>
  </si>
  <si>
    <t>AGUA PARA MI COLONIA.</t>
  </si>
  <si>
    <t>ADQUIRIR PIPA PARA SURTIR AGUA POTABLE DE LA CAPACIDAD QUE ALCANCE CON EL PRESUPUESTO, EN LAS CASAS Y COMERCIOS DE NUESTRA COLONIA.</t>
  </si>
  <si>
    <t>15.-OBRERA I</t>
  </si>
  <si>
    <t>TENEMOS DERECHO A  LA SEGURIDAD.</t>
  </si>
  <si>
    <t>COMPRA DE GRÚA CON CANASTILLA PARA LA REALIZACIÓN CONSTANTE DE PODA ALTA EN LA COLONIA, ESTO PERMITIRÁ MAYOR ALUMBRADO EN TODA LA COLONIA.</t>
  </si>
  <si>
    <t>16.-PERALVILLO I</t>
  </si>
  <si>
    <t>CAMBIO DE LÁMPARAS</t>
  </si>
  <si>
    <t>CAMBIO DE LÁMPARAS EN CALLE FELIPE VILLANUEVA.</t>
  </si>
  <si>
    <t>17.-ROMA SUR I</t>
  </si>
  <si>
    <t>ADQUISICIÓN DE BRAZO HIDRÁULICO  (JIRAFA)</t>
  </si>
  <si>
    <t>ADQUISICIÓN DE BRAZO HIDRÁULICO  (JIRAFA) PARA PODA DE ARBOLES EN LA COLONIA, EN ORIZABA ESQUINA CON ANTONIO M. ANZA TERRITORIAL ROMA CONDESA</t>
  </si>
  <si>
    <t>18.-SANTA MARÍA LA RIBERA I</t>
  </si>
  <si>
    <t>LUMINARIAS EN GONZÁLEZ MARTÍNEZ.</t>
  </si>
  <si>
    <t>PORNER LUMINARIA EN  LA CALLE DR. GONZÁLEZ MARTÍNEZ DESDE FLORES MAGÓN A MANUEL CARPIO, JAIME TORRES BODET DE FLORES MAGÓN A MANUEL CARPIO, DR. ATL DE FLORES MAGÓN A MANUEL CARPIO, DR. MARIANO AZUELA DE FLORES MAGÓN A CARPIO.</t>
  </si>
  <si>
    <t>19.-SANTA MARÍA LA RIBERA II</t>
  </si>
  <si>
    <t>ILUMINANDO EL CHOPO.</t>
  </si>
  <si>
    <t>EL PROYECTO CONSISTE EN ALUMBRAR A LO LARGO DE LA CALLE MARTÍNEZ EN AMBAS BANQUETAS CON LUCES DE TIPO LED.</t>
  </si>
  <si>
    <t>20.-CONDESA</t>
  </si>
  <si>
    <t>CAMBIO DE LÁMPARAS EN ZAMORA</t>
  </si>
  <si>
    <t>CAMBIAR LÁMPARAS EXISTENTES POR NUEVAS</t>
  </si>
  <si>
    <t>21.-ROMA  NORTE II</t>
  </si>
  <si>
    <t>REMODELANDO EL PARQUE DE JANEIRO</t>
  </si>
  <si>
    <t>DAR MANTENIMIENTO AL PARQUE, A LAS BANCAS Y AL ALUMBRADO, ASÍ COMBATIR PLAGA DE RATAS</t>
  </si>
  <si>
    <t>22.-HIPÓDROMO CONDESA</t>
  </si>
  <si>
    <t>REHABILITACIÓN DE PARQUE DE BOLSILLO  EN LAS CALLES DE MICHOACAN Y AVENIDA VICENTE SUÁREZ</t>
  </si>
  <si>
    <t>REHABILITACIÓN DE PARQUE DE BOLSILLO , BORDOS, ILUMINACIÓN, VEGETACIÓN Y MOVILIARIO URBANO.</t>
  </si>
  <si>
    <t>23.-ROMA SUR II</t>
  </si>
  <si>
    <t>"AGUA VITAL" CUIDEMOS NUESTRA ECONOMÍA, CAPTAMOS AGUA DE LLUVIA PARA USO DOMÉSTICO.</t>
  </si>
  <si>
    <t>CAPTACIÓN DE AGUA DE LLUVIA DE AZOTEAS Y LOS TECHADOS MEDIANTE CANALONES Y/O BAJADAS DE AGUA CANALIZADAS, A TRAVES DE UN FILTRO PUBLIAL HACIA UNA SISTERNA PLUVIAL O LA EXISTENTE. INCLUYE FILTROS PLUVIAL, TLALOQUE REDUCTOR DE TURBULENCIAS, PINCHADA FLOTANTE CLORADOR, FILTROS. CANALENTAS Y BOMBA MANUAL (OPCIONALES); SE REQUIERE HACER SUMINISTRO E INSTALACIÓN ACORDE A CADA INMUEBLE.</t>
  </si>
  <si>
    <t>24.-TABACALERA</t>
  </si>
  <si>
    <t>RECUPERANDO LOS ÁRBOLES EN LA COLONIA TABACALERA.</t>
  </si>
  <si>
    <t>QUITANDO TOCONES Y PLANTANDO ARBOLES EN TODA LA COLONIA ASÍ COMO EL SEÑALAMIENTO DE LOS ARBOLES QUE ESTEN ENFERMOS CON ALGUNA PLAGA.</t>
  </si>
  <si>
    <t>25.-DOCTORES IV</t>
  </si>
  <si>
    <t>LIMPIEZA Y MANTENIMIENTO DE LOS ALRREDEDORES DEL HOSPITAL GENERAL DE MÉXICO DR. EDUARDO LICEAGA.</t>
  </si>
  <si>
    <t>LA IDEA PRINCIPAL DEL PROYECTO ES HIGIENIZAR LOS ALREDEDORES DEL HOSPITAL GENERAL, YA QUE AL SER UN HOSPITAL DEBE DE ESTAR EN MEJORES CONDICIONES LAS CALLES ALEDAÑAS POR QUE HAY GENTE ESPERANDO A FAMILIARES INTERNADOS O QUE VAN A CONSULTA,ETC. ALREDDEDOR DEL HOSPITAL HUELE A BASURA Y ES BASTANTE MOLESTO.</t>
  </si>
  <si>
    <t>26.-ATLAMPA</t>
  </si>
  <si>
    <t>UNIDADES DIGNAS EN NUESTRA COLONIA</t>
  </si>
  <si>
    <t>INTERFON EN GERANIO 128, COLOCACIÓN EN GERANIO 124, PINTURA EN EDIFICIOS EXTERIOR DE LA UNIDAD DEMET INSURGENTES NORTE 8 EDIFICIOS, ORQUIDEA, GLADIOLA, TULIPAN, MAGNOLIA, VIOLETA, MARGARITA, AMAPOLA Y GERANIO. COMPOSTURA Y MANTENIMIENTO DE ALGUNOS SISTEMAS DE INTERFON Y BOMBAS DE AGUA.</t>
  </si>
  <si>
    <t>27.-ESPERANZA</t>
  </si>
  <si>
    <t>CALIDAD  Y CANTIDAD</t>
  </si>
  <si>
    <t>REPARACIÓN, CAMBIO, MANTENIMIENTO Y SUSTITUCIÓN DE REDES HIDRÁULICAS AL INTERIOR DE LAS UNIDADES HABITACIONALES (BOMBA, CISTERNA, TUBERÍA, TINACOS, SISTEMAS AUTOMATICOS).</t>
  </si>
  <si>
    <t>28.-GUERRERO I</t>
  </si>
  <si>
    <t>MEJORAMIENTO DE PREDIOS.</t>
  </si>
  <si>
    <t>RESTAURAR ALGUNOS PREDIOS QUE SE ENCUENTRAN EN MALAS CONDICIONES DEBIDO A LOS SISMOS, SE BASA EN PINTAR, RESANAMIENTO DE PAREDES, PINTURA INTERIOR HASTA DONDE ALCANCE</t>
  </si>
  <si>
    <t>29.-MORELOS I</t>
  </si>
  <si>
    <t>PINTURA PARA MI BARRIO</t>
  </si>
  <si>
    <t>PROPONGO QUE SE PNTEN LAS FACHADAS DE VARIOS PREDIOS, ASI COMO ALGUNOS DE SUS PASILLOS DE USO COMÚN</t>
  </si>
  <si>
    <t>30.-OBRERA II</t>
  </si>
  <si>
    <t>ILUMINANDO MI CASA EN SAN ANTONIO ABAD 151.</t>
  </si>
  <si>
    <t>COLOCAR PANELES SOLARES DENTRO DE LA UNIDADES HABITACIONALES, PARA ILUMINAR LAS ÁREAS COMUNES DE LA DIFERENTES UNIDAES, EMPEZANDO POR LA UNIDAD DE SAN ANTONIO 151, HASTA DONDE ALCANCE Y ASÍ CONTRIBUIR AL AHORRO FAMILIAR.</t>
  </si>
  <si>
    <t>31.-PAULINO NAVARRO</t>
  </si>
  <si>
    <t>CALENTADORES SOLARES EN TODA LA COLONIA</t>
  </si>
  <si>
    <t>INSTALACIÓN DE CALENTADORES EN TODA LA COLONIA PAULINO NAVARRO, PRICIPALMENTE EN LAS UNIDADES HABITACIONALES Y UNIDADES DE RECONSTRUCCIÓN E INTERES SOCIAL.</t>
  </si>
  <si>
    <t>32.-PERALVILLO II</t>
  </si>
  <si>
    <t>MEJORANDO LAS UNIDADES HABITACIONALES DE PERALVILLO.</t>
  </si>
  <si>
    <t>EL PROYECTO CONSISTE DE LA INTERVENCIÓN DE LAS UNIDADES HABITACIONALES QUE SE ENLISTAN EN EL ANEXO UNO CON LA ESPECIFICACIÓN DE CADA UNO.</t>
  </si>
  <si>
    <t>33.-GUERRERO III</t>
  </si>
  <si>
    <t>MI PRIMA LA COLONIA GUERRERO VA SER MAS CHULÍSIMA SI LA VESTIMOS ELEGANTE.</t>
  </si>
  <si>
    <t>MANTENIMIENTO DE PREDIOS APLANADOS, PINTURA, DRENAJE, LÁMPARAS, COLADERAS, IMPERMEABILIZANTE SAN FERNANDO 18, MINA 99, VIOLETA 35 Y MOZQUETA 154.</t>
  </si>
  <si>
    <t>34.-GUERRERO II</t>
  </si>
  <si>
    <t>REPAVIMENTACIÓN PARA TODA LA COLONIA.</t>
  </si>
  <si>
    <t>EMPEZANDO REHABILITACIÓN EN LA CALLE DE SOTO ENTRE CAMELIA A SOL, HASTA ABARCAR TODA LA COLONIA, HASTA DONDE EL PRESUPUESTO ALCANCE.</t>
  </si>
  <si>
    <t>DIRECCIÓN GENERAL DE OBRAS Y DESARROLLO URBANO</t>
  </si>
  <si>
    <t>35.-ALGARÍN</t>
  </si>
  <si>
    <t>REPARACIÓN DE GUARNICIONES Y BANQUETAS EN BOLÍVAR, 5 DE FEBRERO Y TORIBIO MEDINA.</t>
  </si>
  <si>
    <t>CAMBIO DE BANQUETAS EN MAL ESTADO YA QUE ES NECESARIO PARA EVITAR CAÍDAS, ACUMULACIÓN DE AGUA DE LLUVIA Y TRANSITAR SIN BAJAR LAS BANQUETAS. TAMBIÉN BANQUETAS QUE SE LEVANTAN POR RAÍZ DE ÁRBOL.</t>
  </si>
  <si>
    <t>36.-BUENAVISTA II</t>
  </si>
  <si>
    <t>CAMBIO DE LÁMPARAS EN LA CALLE MOCTEZUMA</t>
  </si>
  <si>
    <t>37.-BUENOS AIRES</t>
  </si>
  <si>
    <t>CAMBIO DE DRENAJE EN LA CALLE DE HONDURAS, ENTRE NICARAGUA Y DR. JOSÉ MARÍA VERTÍZ</t>
  </si>
  <si>
    <t>CAMBIO DE DRENAJE, EL CUAL CONCISTE: 1.- TUBOS NUEVOS DE CONEXIÓN DE DRENAJE CENTRAL. 2.- RECONSTRUCCIÓN DE POZOS DE VISITA CON TAPAS NUEVAS. 3.- RECONSTRUCCIÓN DE COLADERAS PLUVIALES CON SUS TAPAS NUEVAS. 4.- CONSTRUCCIÓN DE DRENAJE DESDE LAS CASAS AL NUEVO DRENAJE (DRENAJE CENTRAL). 5.- ACOMETIDAS DE AGUA NUEVAS DE TODAS LAS CASAS.                              6.- REENCARPETAMIENTO DE TODA LA CALLE, HACEMOS LA ACLARACIÓN DE LO QUE CONSISTE EL CAMBIO DE DRENAJE, PARA QUE NO DEJEN LAS "PORQUERÍAS" QUE DEJARON EN CALLES ANTERIORES.</t>
  </si>
  <si>
    <t>38.-CENTRO I</t>
  </si>
  <si>
    <t>ILUMINANDO CENTRO</t>
  </si>
  <si>
    <t>INSTALACIÓN DE LUMINARIAS CORTAS, EJE CENTRAL Y CALLE REPÚBLICA DE ECUADOR HASTA MENUEL DOBLADO COMO BRASIL, HONDURAS, ARGENTINA, AZTECAS, FLORIDA Y GOZÁLEZ ARTEAGA.</t>
  </si>
  <si>
    <t>39.-CENTRO II</t>
  </si>
  <si>
    <t>SENDERO SEGURO</t>
  </si>
  <si>
    <t>CAMBIO DE ALUMBRADO PÚBLICO, LAMPARAS CON MAYOR ILUMINACION EN CALLE LEANDRO VALLE, ENTRE BELISARIO DOMINGUEZ Y PERÚ.</t>
  </si>
  <si>
    <t>40.-CENTRO III</t>
  </si>
  <si>
    <t>REPAVIMENTACIÓN DE LA CALLE RODRÍGUEZ PUEBLA</t>
  </si>
  <si>
    <t>REPAVIMENTACIÓN DE LA CALLE RODRÍGUEZ PUEBLA DE C. JUSTO SIERRA A C. JOAQUÍN HERRERA</t>
  </si>
  <si>
    <t>41.-CENTRO V</t>
  </si>
  <si>
    <t>MANTENIMIENTO DE ÁREAS COMUNES DE UNIDADES HABITACIONALES (SAN GERONIMO Y MESONES Y BOLIVA Y PINO SUÁREZ)</t>
  </si>
  <si>
    <t>REPELLADO, PINTURA, HERRERIA E IMPERMEABILIZANTE MUROS Y AZOTEAS</t>
  </si>
  <si>
    <t>42.-CENTRO VIII</t>
  </si>
  <si>
    <t>CAMBIO O REPARACIÓN DE LUMINARIAS.</t>
  </si>
  <si>
    <t xml:space="preserve">EL PROYECTO CONSISTE EN EL CAMBIO O REPARACIÓN DE LUMINARIAS EN LA CALLE DE ERNESTO PUGIBET, LUIS MOYA Y REVILLAGIGEDO, HASTA DONDE ALCANCE EL PRESUPUESTO </t>
  </si>
  <si>
    <t>43.-CUAUHTÉMOC</t>
  </si>
  <si>
    <t>CAMBIEMOS LA IMAGEN DE LA COLONIA CUAUHTÉMOC, CAMBIO DE BANQUETAS Y GUARNICIONES.</t>
  </si>
  <si>
    <t>CAMBIO DE BANQUETAS Y GUARNICIONES EN LA CALLE DE RÍO DE LA PLATA, EN EL TRAMO UBICADO DEL CIRCUITO INTERIOR A RÍO LERMA.</t>
  </si>
  <si>
    <t>44.-DOCTORES II</t>
  </si>
  <si>
    <t>EL KIOSCO EN NUESTRO PARQUE IGNACIO CHÁVEZ</t>
  </si>
  <si>
    <t>CONSTRUCCIÓN DE UN KIOSCO EN EL PARQUE, YA QUE ES NECESARIO RECUPERAR NUESTROS ESPACIOS PÚBLICOS SERVIRÁ COMO ESCENARIO DE ACTIVIDADES CULTURALES, TEATRO, TIRES, MÚSICA.</t>
  </si>
  <si>
    <t>45.-DOCTORES III</t>
  </si>
  <si>
    <t>ESCALERAS SEGURAS EN NUESTRAS UNIDADES DR. VELSCO 35, DR. JOSÉ TERRES 29,          DR. ERAZO 12 Y 40, DR. GARCÍA DIEGO 90, DR. OLVERA 84 Y 78.</t>
  </si>
  <si>
    <t>REPARACIÓN DE ESCALERAS MATERIAL Y MANO DE OBRA; ESCALERAS Y HERRERÍA EN LOS OCHO PREDIOS SEGÚN SU ESTRUCTURA, SISTERNA PARA EL PREDIO DE DR. JOSÉ TERRES 29 ADQUISICIÓN E INSTALACIÓN DE LA MISMA.</t>
  </si>
  <si>
    <t>46.-DOCTORES V</t>
  </si>
  <si>
    <t>ALUMBRADO EN PANAMÁ.</t>
  </si>
  <si>
    <t>INSTALACIÓN DE ALUMBRADO PÚBLICO EN LA CALLE DE PANAMÁ</t>
  </si>
  <si>
    <t>47.-FELIPE PESCADOR</t>
  </si>
  <si>
    <t>TERCERA FASE DE RECUPERACIÓN FERROCARRÍL HIDALGO TRAMO ALUMINIO - CANAL DEL NORTE.</t>
  </si>
  <si>
    <t>CAMBIO ADOQUÍN, NIVELACIÓN DE PISO, GUARNICIONES, RAMPAS DE DISCAPACITADOS, PINTURA, SEÑALIZACIÓN Y JARDINERÍA.</t>
  </si>
  <si>
    <t>48.-HIPODROMO I</t>
  </si>
  <si>
    <t>ACTUALIZACIÓN DEL PROGRAMA PARCIAL DE DESARROLLO URBANO EN LA COLONIA HIPÓDROMO I</t>
  </si>
  <si>
    <t>UNO DE LOS TEMAS URGENTES DE LA CIUDAD ES LA SITUACIÓN DE DESACTUALIZACIÓN DE LOS PROGRAMAS PARCIALES DE DESARROLLO URBANO DEBIDO A QUE LOS ACELERADOS CAMBIOS EN CUANTO A DINÁMICA Y MOVILIARIO USO DE SUELO Y ASPECTOS DEMOGRÁFICOS RECLAMAN ATENCIÓN URGENTE DE LAS AUTORIDADES COMPETENTES, EN PARTICULAR EL PROGRAMA PARCIAL DE DESARROLLO DE LA COLONIA HIPÓDROMO PUBLICADO EN LA GACETA OFICIAL DEL DISTRITO FEDERAL EL 15 DE SEPTIEMBRE DEL 2000, LA DESCRIPCIÓN COMPLETA SOBRE EL PROYECTO SE ANEXA</t>
  </si>
  <si>
    <t>49.-HIPODROMO II</t>
  </si>
  <si>
    <t>ACTUALIZACIÓN DEL PROGRAMA PARCIAL DE DESARROLLO URBANO EN LA COLONIA HIPÓDROMO</t>
  </si>
  <si>
    <t>UNO DE LOS TEMAS URGENTES DE LA CIUDAD ES LA SITUACIÓN DE DESACTUALIZACIÓN DE LOS PROGRAMAS PARCIALES DE DESARROLLO URBANO DEBIDO A QUE LOS ACELERADOS CAMBIOS EN CUANTO A DINAMICA Y MOVILIARIO USO DE SUELO Y ASPECTOS DEMOGRÁFICOS RECLAMAN ATENCIÓN URGENTE DE LAS AUTORIDADES COMPETENTES, EN PARTICULAR EL PROGRAMA PARCIAL DE DESARROLLO DE LA COLONIA HIPÓDROMO PUBLICADO EN LA GACETA OFICIAL DEL DISTRITO FEDERAL EL 15 DE SEPTIEMBRE DEL 2000, LA DESCRIPCIÓN COMPLETA SOBRE EL PROYECTO SE ANEXA</t>
  </si>
  <si>
    <t>50.-MORELOS II</t>
  </si>
  <si>
    <t>LA MORELOS II ILUMINADA</t>
  </si>
  <si>
    <t>SE PROPONE LA INSTALACIÓN DE POSTES DE LUZ TIPO LED EN LA COLONIA</t>
  </si>
  <si>
    <t>51.-MORELOS III</t>
  </si>
  <si>
    <t>MI COLONIA LA MAS HERMOSA MORELOS CADA DÍA RESALTA SUS COLORES Y SE VE PRECIOSA</t>
  </si>
  <si>
    <t>CAMBIO DE COLADERA DRENAJE, LÁMPARAS Y CASTIGO DE RAÍZ, TINACOS DE JESÚS CARRANZA 42, 50 JESÚS CARRANZA ALLENDE 36.</t>
  </si>
  <si>
    <t>52.-NONOALCO TLATELOLCO (U HAB I)</t>
  </si>
  <si>
    <t>REPARACIÓN DE TAPAS Y HONGOS DE BASURA</t>
  </si>
  <si>
    <t>REPARACIÓN DE TAPAS Y HONGOS DE BASURA CON GRAVA, ARENA, CEMENTO, PINTURA, LAS TAPAS DE METAL.</t>
  </si>
  <si>
    <t>53.-NONOALCO TLATELOLCO (U HAB II)</t>
  </si>
  <si>
    <t>RENOVACIÓN DE BARANDALES PARA TODAS LAS ÁREAS VERDES EN TLATE II</t>
  </si>
  <si>
    <t>LO QUE SE PRENTE CON ESTE PROYECTO ES ARREGLAR TODOS LOS BARANDALES METÁLICOS (VERDES Y EN SU CASO SUSTITUIRLOS ASIMISMO, TODAS LAS DIVISIONES DE PIEDRA QUE SE ENCUENTRAN EN LAS ZONAS VERDES PARA DELIMITARLAS, AMBOS EN EL CUADRO DE LA SEGUNDA SECCIÓN DE TLATELOLCO, HASTA DONDE EL PRESUPUESTO ALCANCE. P.D LA DELEGACIÓN A SU CRITERIO, AÑADIRÁ LIMITES DONDE SEA NECESARIO Y ELEBARÁ LAS BARDAS DE PIEDRA.</t>
  </si>
  <si>
    <t>54.-NONOALCO TLATELOLCO (U HAB III)</t>
  </si>
  <si>
    <t>REHABILITACIÓN DE CUADRO DE JUEGOS EDIFICIO YUCATÁN RECREACIÓN INTEGRAL Y ACCESIBLE PARA TODA LA FAMILIA.</t>
  </si>
  <si>
    <t>REHABILITAR UN ÁREA COMÚN DONDE COMPRENDEN MÁS DE CUATRO EDIFICIOS (1500 PERSONAS) EN TLATELOLCO III QUEREMOS FOMENTAR EL DEPORTE CON UNA CANCHA DE USOS MULTIPLES POR UN LADO, DEL OTRO, INSTALAR UN MÓDULO DE JUEGOS INFANTILES SOBRE EL PIDO DE CAUCHO, PALAPAS DE ESTAR, BOTES DE BASURA, BANCAS Y LUMINARIAS.</t>
  </si>
  <si>
    <t>55.-OBRERA IV</t>
  </si>
  <si>
    <t>LUMINÁRIAS (EN ANTONIO SOLÍS, JUAN A. MATEOS, FRANCISCO M. DE OLAGUIBEL, ROA BARCENAS, FERNANDO RAMÍREZ Y MANUEL PAYNO).</t>
  </si>
  <si>
    <t>LUMINÁRIAS DESDE ISABEL LA CATÓLICA, HASTA SAN ANTONIO ABAD SOBRE LAS CALLES DE ANTONIO SOLÍS Y JUAN A. MATEOS, ROA BARCENAS, FERNANDO RAMÍREZ, MANUEL PAYNO, FRANCISCO OLAGUIBEL, EFRÉN REBOLLEDO.</t>
  </si>
  <si>
    <t>56.-ROMA  NORTE III</t>
  </si>
  <si>
    <t>EN DEFINICIÓN</t>
  </si>
  <si>
    <t>57.-ROMA NORTE I</t>
  </si>
  <si>
    <t>58.-SAN RAFAEL II</t>
  </si>
  <si>
    <t>MANTENIMIENTO, PINTURA E INSTALACIÓN DE LONA TENZADA EN EL PARQUE Y ÁREA RECREATIVA EN DIAGONAL MELCHOR OCAMPO Y VIRGINIA FABREGAS.</t>
  </si>
  <si>
    <t>DARLE MANTENIMIENTO AL PARQUE UBICADO EN LA DIAGONAL MELCHOR OCAMPO Y VIRGINIA FABREGAS DE LA COLONIA SAN RAFAEL II; ASÍ COMO APLICAR PINTURA A TODAS LA BANCAS, HERRERÍA CON LA QUE CUENTA EL PARQUE Y LA INSTALACIÓN DE UNA LONA TENZADA QUE CUBRA TODA EL ÁREA DEL MISMO CON EL FIN DE PROTEGERLA DE LAS INCLEMENCIAS DEL TIEMPO Y A LOS HABITÁNTES DE ESTA.</t>
  </si>
  <si>
    <t>59.-SANTA MARIA INSURGENTES</t>
  </si>
  <si>
    <t>MANTENIEMIENTO DE LA RED DE DRENAJE DE LA CALLE POPLE</t>
  </si>
  <si>
    <t>MANTENIMIENTO DE LA RED DE DRENAJE, CAMBIO Y REABILITACIÓN DE LOS MATERIALES QUE LA RED REQUIERA PARA SU BUEN FUNCIONAMIENTO, COMENZANDO POR POPLE ESQUINA INSURGENTES NORTE Y CONCLUYENDO EN CIRCUITO INTERIOR.</t>
  </si>
  <si>
    <t>60.-TRÁNSITO</t>
  </si>
  <si>
    <t>RECUPERANDO NUESTRA UNIDADES HABITACIONES, CDA. FRAY SERVANDO 42, ALFREDO CHAVERO 218. SAN A. ABAD 74, CALZ. LA VIGA 123, XOCONGO 56.</t>
  </si>
  <si>
    <t>SUSTITUCIÓN DE DRENAJE EN GENERAL 656, ARREGLO DE PISOS ÁREAS COMUNES YA QUE POR SU DETERIORO PROPICIA LA MESCLA DEL AGUA POTABLE CON LA DRENAJE E IMPIDE EL LIBRE TRANSITO SOBRE LOS PASILLOS ARREGLO DE ESCALERAS INCLUYENDO LA HERRERÍA CON MATERIAL Y MANO DE OBRA.</t>
  </si>
  <si>
    <t>61.-U HAB - SANTA MARÍA</t>
  </si>
  <si>
    <t>ILUMINACIÓN SOLAR EN LA UNIDAD HABITACIONAL CIPRÉS PARA EL AHORRO DE ENERGÍA Y CUIDADO DEL MEDIO AMBIENTE.</t>
  </si>
  <si>
    <t>EL PROYECTO CONSISTE EN SUSTITUIR LOS 49 PÓSTES DE LUZ CON LOS QUE ACTUALMENTE CUENTA LA UNIDAD HABITACIONAL CIPRÉS PARA LA ILUMINACION DE PATIOS Y ESTACIONAMIENTO, POR NUEVOS PÓSTES DE LUZ CON TECNOLOGÍA SOLAR E ILUMINACIÓN LED DE ALTA EFICIENCIA PARA EL AHORRO DEL 100 PORCIENTO EN ENERGÍA ELÉCTRICA PARA ESTE RUBRO, Y PARA EVITAR LA EMISIÓN DE CATORCE TONELADAS POR AÑO DE GASES DE EFECTO INVERNADERO CO2.</t>
  </si>
  <si>
    <t>62.-DOCTORES I</t>
  </si>
  <si>
    <t>A FAVOR DE LA SALUD Y RECREACIÓN EN MI COLONIA (GIMNASIO Y JUEGOS).</t>
  </si>
  <si>
    <t>RESCATAR LA ESQUINA DE DR. ANDRADE Y DR. DANIEL RUÍZ PARA UN GIMNASIO Y JUEGOS AL AIRE LIBRE.</t>
  </si>
  <si>
    <t>63.-OBRERA III</t>
  </si>
  <si>
    <t>RECREANDO Y EJERCITANDO NUESTRA COLONIA OBRERA III</t>
  </si>
  <si>
    <t>CAMBIO DE JUEGOS INFANTINLES DAÑADOS Y EJERCITADORES DAÑADOS POR JUEGOS DE PLÁSTICO AÑADIENDO DOS PARA NIÑOS, CON CAPACIDADES DIFERENTES, EJERCITADORES PAR DIVERSAS ACTIVIDADES, (BARRA, DOMINADAS, PECHO, BRAZO), BANCAS, BOTES DE BASURA Y PISO AMORTIGUANTE PARA EL ÁREA DE JUEGOS.</t>
  </si>
  <si>
    <t>64.-VALLE GÓMEZ</t>
  </si>
  <si>
    <t>RECUPERACIÓN DEL DEPORTIVO PEÑOLES.</t>
  </si>
  <si>
    <t>RECUPERACIÓN DEL ESPACIO QUE ES PARA EL ÁREA DE JUEGOS DENTRO DEL DEPORTIVO PEÑOLES, EL CUAL CONSISTE EN COLOCAR JUEGOS INFANTILES DE PLÁSTICO CON UN SUELO APROPIADO, PARA ELLO DOMO DE FIBRA DE VIDRIO, REFORESTACIÓN DE ÁREAS VERDES Y BANCAS DE DESCANSO.</t>
  </si>
  <si>
    <t>PROYECTOS CON POSIBLE CAMBIO DE REQUIRIENTE</t>
  </si>
  <si>
    <t>CENTRO I</t>
  </si>
  <si>
    <t>ADQUISICIÓN DE CAMIÓN VACTOR PARA SANEAMIENTO EN CENTRO HISTÓRICO</t>
  </si>
  <si>
    <t>ADQUICISIÓN DE UN CAMIÓN HIDRONEUMÁTICO DE NUEVE LLANTAS CÚBICAS PARA LA LIMPIEZA  Y SANEAMIENTO DEL COLECTOR, ALCANTARILLADO PLUVIAL Y POZOZ DE VISITA., DE LOS DESECHOS ORGÁNICOS E INORGÁNICOS QUE SON ARRASTRADOS O ARROJADOS, LOS CUALES OBSTRULLEN O COLAPSAN LA RED. PROVOCANDO DERRAMAMIENTO EN VÍA PÚBLICA Y OBSTRUCCIÓN DE DESCARGAS EN PREDIOS DE AGUAS NEGRAS QUE SE CONVIERTEN EN FOCO DE INFECCIÓN LA ADQUISICIÓN DE ESTE EQUIPO CONTRIBUIRÁ A MEJORAR LA SALUD PÚBLICA Y AL MANTENIMIENTO DE LA RED.</t>
  </si>
  <si>
    <t>DIRECCIÓN DE SERVICIOS URBANOS</t>
  </si>
  <si>
    <t>CENTRO II</t>
  </si>
  <si>
    <t>VACTOR PARA DESAZOLVE</t>
  </si>
  <si>
    <t>LA ADQUISICIÓN DEL CAMIÓN VACTOR, QUE NOS PERMITIRÁ CREAR UN PROGRAMA DE MANTENIMIENTO CONTINUO, YA QUE EN LAS ZONAS SE GENERA MUCHA BASURA POR LOS VISITANTES QUE COMPRARAN EN EL SITIO Y ÉPOCAS DE LLUVIA SE INUNDA, TENIENDO EL VACTOR NOS PERMITE ATENDER EL PROBLEMA DE LAS INUNDACIONES.</t>
  </si>
  <si>
    <t>CENTRO VII</t>
  </si>
  <si>
    <t>COMPRA DE GRÚA CON CANASTILLA  PARA LA REALIZACIÓN DE PODAS ALTAS CONSTANTEMENTE  CON ESTO SE PERMITE MAYOR ALUMBRADO EN TODA LA COLONIA.</t>
  </si>
  <si>
    <t>EN ESPERA DE SUFICIENCIA PRESUPUESTA</t>
  </si>
  <si>
    <t>SUBDIRECCIÓN DE DEPORTE</t>
  </si>
  <si>
    <t>OBRAS</t>
  </si>
  <si>
    <t>J.U.D. DE VIVIENDA</t>
  </si>
  <si>
    <t>J.U.D. DE ATENCIÓN MÉDICA</t>
  </si>
  <si>
    <t>DIRECCIÓN DE SUSTENTABILIDAD</t>
  </si>
  <si>
    <t>DIRECCIÓN DE SEGURIDAD CIUDADANA</t>
  </si>
  <si>
    <t>DIRECCIÓN DE CULTURA</t>
  </si>
  <si>
    <t>DIRECCIÓN DE PARTICIPACIÓN CIUDADANA</t>
  </si>
  <si>
    <t>TOTAL</t>
  </si>
  <si>
    <t>NOTA:</t>
  </si>
  <si>
    <t>TRES PROYECTOS SE CAMBIARAN AL SEGUNDO LUGAR.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</si>
</sst>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80A]General"/>
    <numFmt numFmtId="165" formatCode="&quot; &quot;[$$-80A]#,##0.00&quot; &quot;;&quot;-&quot;[$$-80A]#,##0.00&quot; &quot;;&quot; &quot;[$$-80A]&quot;-&quot;00&quot; &quot;;&quot; &quot;@&quot; &quot;"/>
  </numFmts>
  <fonts count="12" x14ac:knownFonts="1">
    <font>
      <sz val="11"/>
      <color rgb="FF000000"/>
      <name val="Arial"/>
      <family val="2"/>
    </font>
    <font>
      <sz val="11"/>
      <color rgb="FF000000"/>
      <name val="Calibri"/>
      <family val="2"/>
    </font>
    <font>
      <b/>
      <i/>
      <sz val="16"/>
      <color rgb="FF000000"/>
      <name val="Arial"/>
      <family val="2"/>
    </font>
    <font>
      <b/>
      <i/>
      <u/>
      <sz val="11"/>
      <color rgb="FF000000"/>
      <name val="Arial"/>
      <family val="2"/>
    </font>
    <font>
      <b/>
      <sz val="36"/>
      <color rgb="FF000000"/>
      <name val="Calibri"/>
      <family val="2"/>
    </font>
    <font>
      <b/>
      <sz val="14"/>
      <color rgb="FFFFFFFF"/>
      <name val="Calibri"/>
      <family val="2"/>
    </font>
    <font>
      <b/>
      <sz val="11"/>
      <color rgb="FFFFFFFF"/>
      <name val="Calibri"/>
      <family val="2"/>
    </font>
    <font>
      <sz val="36"/>
      <color rgb="FF000000"/>
      <name val="Calibri"/>
      <family val="2"/>
    </font>
    <font>
      <sz val="28"/>
      <color rgb="FF000000"/>
      <name val="Calibri"/>
      <family val="2"/>
    </font>
    <font>
      <b/>
      <sz val="36"/>
      <color rgb="FFFFFFFF"/>
      <name val="Calibri"/>
      <family val="2"/>
    </font>
    <font>
      <sz val="18"/>
      <color rgb="FF000000"/>
      <name val="Calibri"/>
      <family val="2"/>
    </font>
    <font>
      <sz val="20"/>
      <color rgb="FF000000"/>
      <name val="Calibri"/>
      <family val="2"/>
    </font>
  </fonts>
  <fills count="8">
    <fill>
      <patternFill patternType="none"/>
    </fill>
    <fill>
      <patternFill patternType="gray125"/>
    </fill>
    <fill>
      <patternFill patternType="solid">
        <fgColor rgb="FF000000"/>
        <bgColor rgb="FF000000"/>
      </patternFill>
    </fill>
    <fill>
      <patternFill patternType="solid">
        <fgColor rgb="FFFFFFFF"/>
        <bgColor rgb="FFFFFFFF"/>
      </patternFill>
    </fill>
    <fill>
      <patternFill patternType="solid">
        <fgColor rgb="FFBFBFBF"/>
        <bgColor rgb="FFBFBFBF"/>
      </patternFill>
    </fill>
    <fill>
      <patternFill patternType="solid">
        <fgColor rgb="FFC00000"/>
        <bgColor rgb="FFC00000"/>
      </patternFill>
    </fill>
    <fill>
      <patternFill patternType="solid">
        <fgColor rgb="FF00B050"/>
        <bgColor rgb="FF00B050"/>
      </patternFill>
    </fill>
    <fill>
      <patternFill patternType="solid">
        <fgColor rgb="FFFF0000"/>
        <bgColor rgb="FFFF0000"/>
      </patternFill>
    </fill>
  </fills>
  <borders count="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6">
    <xf numFmtId="0" fontId="0" fillId="0" borderId="0"/>
    <xf numFmtId="164" fontId="1" fillId="0" borderId="0" applyBorder="0" applyProtection="0"/>
    <xf numFmtId="0" fontId="2" fillId="0" borderId="0" applyNumberFormat="0" applyBorder="0" applyProtection="0">
      <alignment horizontal="center"/>
    </xf>
    <xf numFmtId="0" fontId="2" fillId="0" borderId="0" applyNumberFormat="0" applyBorder="0" applyProtection="0">
      <alignment horizontal="center" textRotation="90"/>
    </xf>
    <xf numFmtId="0" fontId="3" fillId="0" borderId="0" applyNumberFormat="0" applyBorder="0" applyProtection="0"/>
    <xf numFmtId="0" fontId="3" fillId="0" borderId="0" applyNumberFormat="0" applyBorder="0" applyProtection="0"/>
  </cellStyleXfs>
  <cellXfs count="31">
    <xf numFmtId="0" fontId="0" fillId="0" borderId="0" xfId="0"/>
    <xf numFmtId="164" fontId="4" fillId="0" borderId="0" xfId="1" applyFont="1" applyFill="1" applyAlignment="1"/>
    <xf numFmtId="164" fontId="5" fillId="2" borderId="2" xfId="1" applyFont="1" applyFill="1" applyBorder="1" applyAlignment="1">
      <alignment horizontal="center" vertical="center" wrapText="1"/>
    </xf>
    <xf numFmtId="164" fontId="6" fillId="2" borderId="2" xfId="1" applyFont="1" applyFill="1" applyBorder="1" applyAlignment="1">
      <alignment horizontal="center" vertical="center" wrapText="1"/>
    </xf>
    <xf numFmtId="164" fontId="6" fillId="2" borderId="3" xfId="1" applyFont="1" applyFill="1" applyBorder="1" applyAlignment="1">
      <alignment horizontal="center" vertical="center" wrapText="1"/>
    </xf>
    <xf numFmtId="164" fontId="1" fillId="3" borderId="4" xfId="1" applyFont="1" applyFill="1" applyBorder="1" applyAlignment="1">
      <alignment horizontal="center" vertical="center" wrapText="1"/>
    </xf>
    <xf numFmtId="164" fontId="1" fillId="3" borderId="2" xfId="1" applyFont="1" applyFill="1" applyBorder="1" applyAlignment="1">
      <alignment horizontal="center" vertical="center" wrapText="1"/>
    </xf>
    <xf numFmtId="165" fontId="1" fillId="0" borderId="2" xfId="1" applyNumberFormat="1" applyFont="1" applyFill="1" applyBorder="1" applyAlignment="1">
      <alignment horizontal="center" vertical="center" wrapText="1"/>
    </xf>
    <xf numFmtId="164" fontId="7" fillId="0" borderId="0" xfId="1" applyFont="1" applyFill="1" applyAlignment="1"/>
    <xf numFmtId="164" fontId="1" fillId="3" borderId="3" xfId="1" applyFont="1" applyFill="1" applyBorder="1" applyAlignment="1">
      <alignment horizontal="center" vertical="center" wrapText="1"/>
    </xf>
    <xf numFmtId="164" fontId="7" fillId="3" borderId="2" xfId="1" applyFont="1" applyFill="1" applyBorder="1" applyAlignment="1">
      <alignment horizontal="center" vertical="center" wrapText="1"/>
    </xf>
    <xf numFmtId="164" fontId="7" fillId="3" borderId="0" xfId="1" applyFont="1" applyFill="1" applyAlignment="1">
      <alignment horizontal="center" vertical="center" wrapText="1"/>
    </xf>
    <xf numFmtId="164" fontId="8" fillId="3" borderId="0" xfId="1" applyFont="1" applyFill="1" applyAlignment="1">
      <alignment horizontal="center" vertical="center" wrapText="1"/>
    </xf>
    <xf numFmtId="164" fontId="7" fillId="4" borderId="0" xfId="1" applyFont="1" applyFill="1" applyAlignment="1"/>
    <xf numFmtId="164" fontId="7" fillId="0" borderId="0" xfId="1" applyFont="1" applyFill="1" applyAlignment="1">
      <alignment horizontal="center" vertical="center" wrapText="1"/>
    </xf>
    <xf numFmtId="164" fontId="7" fillId="3" borderId="3" xfId="1" applyFont="1" applyFill="1" applyBorder="1" applyAlignment="1">
      <alignment horizontal="center" vertical="center" wrapText="1"/>
    </xf>
    <xf numFmtId="164" fontId="7" fillId="3" borderId="6" xfId="1" applyFont="1" applyFill="1" applyBorder="1" applyAlignment="1">
      <alignment horizontal="center" vertical="center" wrapText="1"/>
    </xf>
    <xf numFmtId="164" fontId="7" fillId="3" borderId="7" xfId="1" applyFont="1" applyFill="1" applyBorder="1" applyAlignment="1">
      <alignment horizontal="center" vertical="center" wrapText="1"/>
    </xf>
    <xf numFmtId="164" fontId="8" fillId="0" borderId="0" xfId="1" applyFont="1" applyFill="1" applyAlignment="1">
      <alignment horizontal="center" vertical="center" wrapText="1"/>
    </xf>
    <xf numFmtId="164" fontId="7" fillId="0" borderId="2" xfId="1" applyFont="1" applyFill="1" applyBorder="1" applyAlignment="1">
      <alignment horizontal="center" vertical="center" wrapText="1"/>
    </xf>
    <xf numFmtId="0" fontId="0" fillId="0" borderId="1" xfId="0" applyFill="1" applyBorder="1"/>
    <xf numFmtId="164" fontId="5" fillId="2" borderId="2" xfId="1" applyFont="1" applyFill="1" applyBorder="1" applyAlignment="1">
      <alignment horizontal="center" vertical="center" wrapText="1"/>
    </xf>
    <xf numFmtId="164" fontId="9" fillId="5" borderId="5" xfId="1" applyFont="1" applyFill="1" applyBorder="1" applyAlignment="1">
      <alignment horizontal="center" vertical="center" wrapText="1"/>
    </xf>
    <xf numFmtId="164" fontId="1" fillId="0" borderId="0" xfId="1" applyFont="1" applyFill="1" applyAlignment="1">
      <alignment horizontal="center" vertical="center"/>
    </xf>
    <xf numFmtId="164" fontId="1" fillId="0" borderId="0" xfId="1" applyFont="1" applyFill="1" applyAlignment="1">
      <alignment horizontal="center" vertical="center" wrapText="1"/>
    </xf>
    <xf numFmtId="164" fontId="10" fillId="0" borderId="2" xfId="1" applyFont="1" applyFill="1" applyBorder="1" applyAlignment="1">
      <alignment horizontal="center" vertical="center"/>
    </xf>
    <xf numFmtId="164" fontId="10" fillId="6" borderId="2" xfId="1" applyFont="1" applyFill="1" applyBorder="1" applyAlignment="1">
      <alignment horizontal="center" vertical="center"/>
    </xf>
    <xf numFmtId="164" fontId="11" fillId="7" borderId="2" xfId="1" applyFont="1" applyFill="1" applyBorder="1" applyAlignment="1">
      <alignment horizontal="center" vertical="center"/>
    </xf>
    <xf numFmtId="164" fontId="10" fillId="0" borderId="0" xfId="1" applyFont="1" applyFill="1" applyAlignment="1">
      <alignment horizontal="center" vertical="center"/>
    </xf>
    <xf numFmtId="164" fontId="10" fillId="7" borderId="2" xfId="1" applyFont="1" applyFill="1" applyBorder="1" applyAlignment="1">
      <alignment horizontal="center" vertical="center"/>
    </xf>
    <xf numFmtId="164" fontId="10" fillId="7" borderId="2" xfId="1" applyFont="1" applyFill="1" applyBorder="1" applyAlignment="1">
      <alignment horizontal="center" vertical="center" wrapText="1"/>
    </xf>
  </cellXfs>
  <cellStyles count="6">
    <cellStyle name="Excel Built-in Normal" xfId="1"/>
    <cellStyle name="Heading" xfId="2"/>
    <cellStyle name="Heading1" xfId="3"/>
    <cellStyle name="Normal" xfId="0" builtinId="0" customBuiltin="1"/>
    <cellStyle name="Result" xfId="4"/>
    <cellStyle name="Resul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1038228</xdr:colOff>
      <xdr:row>0</xdr:row>
      <xdr:rowOff>76196</xdr:rowOff>
    </xdr:from>
    <xdr:ext cx="2870511" cy="964408"/>
    <xdr:pic>
      <xdr:nvPicPr>
        <xdr:cNvPr id="3" name="Imagen 3">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stretch>
          <a:fillRect/>
        </a:stretch>
      </xdr:blipFill>
      <xdr:spPr>
        <a:xfrm>
          <a:off x="11734803" y="76196"/>
          <a:ext cx="2870511" cy="964408"/>
        </a:xfrm>
        <a:prstGeom prst="rect">
          <a:avLst/>
        </a:prstGeom>
        <a:noFill/>
        <a:ln cap="flat">
          <a:noFill/>
        </a:ln>
      </xdr:spPr>
    </xdr:pic>
    <xdr:clientData/>
  </xdr:oneCellAnchor>
  <xdr:oneCellAnchor>
    <xdr:from>
      <xdr:col>0</xdr:col>
      <xdr:colOff>154780</xdr:colOff>
      <xdr:row>0</xdr:row>
      <xdr:rowOff>71442</xdr:rowOff>
    </xdr:from>
    <xdr:ext cx="2863452" cy="881060"/>
    <xdr:pic>
      <xdr:nvPicPr>
        <xdr:cNvPr id="2" name="Imagen 4">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2"/>
        <a:stretch>
          <a:fillRect/>
        </a:stretch>
      </xdr:blipFill>
      <xdr:spPr>
        <a:xfrm>
          <a:off x="154780" y="71442"/>
          <a:ext cx="2863452" cy="881060"/>
        </a:xfrm>
        <a:prstGeom prst="rect">
          <a:avLst/>
        </a:prstGeom>
        <a:noFill/>
        <a:ln cap="flat">
          <a:noFill/>
        </a:ln>
      </xdr:spPr>
    </xdr:pic>
    <xdr:clientData/>
  </xdr:oneCellAnchor>
</xdr:wsDr>
</file>

<file path=xl/tables/table1.xml><?xml version="1.0" encoding="utf-8"?>
<table xmlns="http://schemas.openxmlformats.org/spreadsheetml/2006/main" id="1" name="__xlnm._FilterDatabase" displayName="__xlnm._FilterDatabase" ref="A3:D67" totalsRowShown="0">
  <autoFilter ref="A3:D67"/>
  <tableColumns count="4">
    <tableColumn id="1" name="COLONIA"/>
    <tableColumn id="2" name="NOMBRE DEL PROYECTO"/>
    <tableColumn id="3" name="DESCRIPCIÓN"/>
    <tableColumn id="4" name="ÁREA EJECUTANTE "/>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048575"/>
  <sheetViews>
    <sheetView tabSelected="1" workbookViewId="0">
      <selection sqref="A1:E1"/>
    </sheetView>
  </sheetViews>
  <sheetFormatPr baseColWidth="10" defaultRowHeight="148.5" customHeight="1" x14ac:dyDescent="0.7"/>
  <cols>
    <col min="1" max="1" width="15.75" style="14" customWidth="1"/>
    <col min="2" max="2" width="40.375" style="14" customWidth="1"/>
    <col min="3" max="3" width="84.25" style="18" customWidth="1"/>
    <col min="4" max="4" width="28.625" style="14" customWidth="1"/>
    <col min="5" max="5" width="22.125" style="14" customWidth="1"/>
    <col min="6" max="1022" width="10.625" style="8" customWidth="1"/>
    <col min="1023" max="16382" width="11" customWidth="1"/>
    <col min="16383" max="16383" width="11" style="8" customWidth="1"/>
    <col min="16384" max="16384" width="11" customWidth="1"/>
  </cols>
  <sheetData>
    <row r="1" spans="1:5" s="1" customFormat="1" ht="77.25" customHeight="1" x14ac:dyDescent="0.7">
      <c r="A1" s="20"/>
      <c r="B1" s="20"/>
      <c r="C1" s="20"/>
      <c r="D1" s="20"/>
      <c r="E1" s="20"/>
    </row>
    <row r="2" spans="1:5" s="1" customFormat="1" ht="33.75" customHeight="1" x14ac:dyDescent="0.7">
      <c r="A2" s="21" t="s">
        <v>0</v>
      </c>
      <c r="B2" s="21"/>
      <c r="C2" s="21"/>
      <c r="D2" s="21"/>
      <c r="E2" s="21"/>
    </row>
    <row r="3" spans="1:5" s="1" customFormat="1" ht="36.75" customHeight="1" x14ac:dyDescent="0.7">
      <c r="A3" s="3" t="s">
        <v>1</v>
      </c>
      <c r="B3" s="4" t="s">
        <v>2</v>
      </c>
      <c r="C3" s="3" t="s">
        <v>3</v>
      </c>
      <c r="D3" s="3" t="s">
        <v>4</v>
      </c>
      <c r="E3" s="3" t="s">
        <v>5</v>
      </c>
    </row>
    <row r="4" spans="1:5" s="1" customFormat="1" ht="98.25" customHeight="1" x14ac:dyDescent="0.7">
      <c r="A4" s="5" t="s">
        <v>6</v>
      </c>
      <c r="B4" s="6" t="s">
        <v>7</v>
      </c>
      <c r="C4" s="6" t="s">
        <v>8</v>
      </c>
      <c r="D4" s="6" t="s">
        <v>9</v>
      </c>
      <c r="E4" s="7">
        <v>1575520.55</v>
      </c>
    </row>
    <row r="5" spans="1:5" s="8" customFormat="1" ht="81.75" customHeight="1" x14ac:dyDescent="0.7">
      <c r="A5" s="6" t="s">
        <v>10</v>
      </c>
      <c r="B5" s="6" t="s">
        <v>11</v>
      </c>
      <c r="C5" s="6" t="s">
        <v>12</v>
      </c>
      <c r="D5" s="6" t="s">
        <v>13</v>
      </c>
      <c r="E5" s="7">
        <v>1575520.55</v>
      </c>
    </row>
    <row r="6" spans="1:5" s="8" customFormat="1" ht="75" customHeight="1" x14ac:dyDescent="0.7">
      <c r="A6" s="6" t="s">
        <v>14</v>
      </c>
      <c r="B6" s="9" t="s">
        <v>15</v>
      </c>
      <c r="C6" s="6" t="s">
        <v>16</v>
      </c>
      <c r="D6" s="6" t="s">
        <v>9</v>
      </c>
      <c r="E6" s="7">
        <v>1575520.55</v>
      </c>
    </row>
    <row r="7" spans="1:5" s="8" customFormat="1" ht="82.5" customHeight="1" x14ac:dyDescent="0.7">
      <c r="A7" s="5" t="s">
        <v>17</v>
      </c>
      <c r="B7" s="6" t="s">
        <v>18</v>
      </c>
      <c r="C7" s="6" t="s">
        <v>19</v>
      </c>
      <c r="D7" s="6" t="s">
        <v>20</v>
      </c>
      <c r="E7" s="7">
        <v>1575520.55</v>
      </c>
    </row>
    <row r="8" spans="1:5" s="8" customFormat="1" ht="68.25" customHeight="1" x14ac:dyDescent="0.7">
      <c r="A8" s="6" t="s">
        <v>21</v>
      </c>
      <c r="B8" s="6" t="s">
        <v>22</v>
      </c>
      <c r="C8" s="6" t="s">
        <v>23</v>
      </c>
      <c r="D8" s="6" t="s">
        <v>20</v>
      </c>
      <c r="E8" s="7">
        <v>1575520.55</v>
      </c>
    </row>
    <row r="9" spans="1:5" s="8" customFormat="1" ht="83.25" customHeight="1" x14ac:dyDescent="0.7">
      <c r="A9" s="6" t="s">
        <v>24</v>
      </c>
      <c r="B9" s="6" t="s">
        <v>25</v>
      </c>
      <c r="C9" s="6" t="s">
        <v>26</v>
      </c>
      <c r="D9" s="6" t="s">
        <v>20</v>
      </c>
      <c r="E9" s="7">
        <v>1575520.55</v>
      </c>
    </row>
    <row r="10" spans="1:5" s="8" customFormat="1" ht="73.5" customHeight="1" x14ac:dyDescent="0.7">
      <c r="A10" s="6" t="s">
        <v>27</v>
      </c>
      <c r="B10" s="6" t="s">
        <v>28</v>
      </c>
      <c r="C10" s="6" t="s">
        <v>29</v>
      </c>
      <c r="D10" s="6" t="s">
        <v>30</v>
      </c>
      <c r="E10" s="7">
        <v>1575520.55</v>
      </c>
    </row>
    <row r="11" spans="1:5" s="8" customFormat="1" ht="49.5" customHeight="1" x14ac:dyDescent="0.7">
      <c r="A11" s="6" t="s">
        <v>31</v>
      </c>
      <c r="B11" s="6" t="s">
        <v>32</v>
      </c>
      <c r="C11" s="6" t="s">
        <v>33</v>
      </c>
      <c r="D11" s="6" t="s">
        <v>30</v>
      </c>
      <c r="E11" s="7">
        <v>1575520.55</v>
      </c>
    </row>
    <row r="12" spans="1:5" s="8" customFormat="1" ht="48" customHeight="1" x14ac:dyDescent="0.7">
      <c r="A12" s="6" t="s">
        <v>34</v>
      </c>
      <c r="B12" s="6" t="s">
        <v>35</v>
      </c>
      <c r="C12" s="6" t="s">
        <v>36</v>
      </c>
      <c r="D12" s="6" t="s">
        <v>30</v>
      </c>
      <c r="E12" s="7">
        <v>1575520.55</v>
      </c>
    </row>
    <row r="13" spans="1:5" s="8" customFormat="1" ht="81" customHeight="1" x14ac:dyDescent="0.7">
      <c r="A13" s="6" t="s">
        <v>37</v>
      </c>
      <c r="B13" s="6" t="s">
        <v>38</v>
      </c>
      <c r="C13" s="6" t="s">
        <v>39</v>
      </c>
      <c r="D13" s="6" t="s">
        <v>30</v>
      </c>
      <c r="E13" s="7">
        <v>1575520.55</v>
      </c>
    </row>
    <row r="14" spans="1:5" s="8" customFormat="1" ht="62.25" customHeight="1" x14ac:dyDescent="0.7">
      <c r="A14" s="6" t="s">
        <v>40</v>
      </c>
      <c r="B14" s="6" t="s">
        <v>38</v>
      </c>
      <c r="C14" s="6" t="s">
        <v>39</v>
      </c>
      <c r="D14" s="6" t="s">
        <v>30</v>
      </c>
      <c r="E14" s="7">
        <v>1575520.55</v>
      </c>
    </row>
    <row r="15" spans="1:5" s="8" customFormat="1" ht="90.75" customHeight="1" x14ac:dyDescent="0.7">
      <c r="A15" s="6" t="s">
        <v>41</v>
      </c>
      <c r="B15" s="6" t="s">
        <v>42</v>
      </c>
      <c r="C15" s="6" t="s">
        <v>43</v>
      </c>
      <c r="D15" s="6" t="s">
        <v>30</v>
      </c>
      <c r="E15" s="7">
        <v>1575520.55</v>
      </c>
    </row>
    <row r="16" spans="1:5" s="8" customFormat="1" ht="85.5" customHeight="1" x14ac:dyDescent="0.7">
      <c r="A16" s="6" t="s">
        <v>44</v>
      </c>
      <c r="B16" s="6" t="s">
        <v>45</v>
      </c>
      <c r="C16" s="6" t="s">
        <v>46</v>
      </c>
      <c r="D16" s="6" t="s">
        <v>30</v>
      </c>
      <c r="E16" s="7">
        <v>1575520.55</v>
      </c>
    </row>
    <row r="17" spans="1:5" s="8" customFormat="1" ht="78.75" customHeight="1" x14ac:dyDescent="0.7">
      <c r="A17" s="6" t="s">
        <v>47</v>
      </c>
      <c r="B17" s="6" t="s">
        <v>48</v>
      </c>
      <c r="C17" s="6" t="s">
        <v>49</v>
      </c>
      <c r="D17" s="6" t="s">
        <v>30</v>
      </c>
      <c r="E17" s="7">
        <v>1575520.55</v>
      </c>
    </row>
    <row r="18" spans="1:5" s="8" customFormat="1" ht="63" customHeight="1" x14ac:dyDescent="0.7">
      <c r="A18" s="6" t="s">
        <v>50</v>
      </c>
      <c r="B18" s="6" t="s">
        <v>51</v>
      </c>
      <c r="C18" s="6" t="s">
        <v>52</v>
      </c>
      <c r="D18" s="6" t="s">
        <v>30</v>
      </c>
      <c r="E18" s="7">
        <v>1575520.55</v>
      </c>
    </row>
    <row r="19" spans="1:5" s="8" customFormat="1" ht="78.75" customHeight="1" x14ac:dyDescent="0.7">
      <c r="A19" s="6" t="s">
        <v>53</v>
      </c>
      <c r="B19" s="6" t="s">
        <v>54</v>
      </c>
      <c r="C19" s="6" t="s">
        <v>55</v>
      </c>
      <c r="D19" s="6" t="s">
        <v>30</v>
      </c>
      <c r="E19" s="7">
        <v>1575520.55</v>
      </c>
    </row>
    <row r="20" spans="1:5" s="8" customFormat="1" ht="82.5" customHeight="1" x14ac:dyDescent="0.7">
      <c r="A20" s="6" t="s">
        <v>56</v>
      </c>
      <c r="B20" s="6" t="s">
        <v>57</v>
      </c>
      <c r="C20" s="6" t="s">
        <v>58</v>
      </c>
      <c r="D20" s="6" t="s">
        <v>30</v>
      </c>
      <c r="E20" s="7">
        <v>1575520.55</v>
      </c>
    </row>
    <row r="21" spans="1:5" s="8" customFormat="1" ht="85.5" customHeight="1" x14ac:dyDescent="0.7">
      <c r="A21" s="6" t="s">
        <v>59</v>
      </c>
      <c r="B21" s="6" t="s">
        <v>60</v>
      </c>
      <c r="C21" s="6" t="s">
        <v>61</v>
      </c>
      <c r="D21" s="6" t="s">
        <v>30</v>
      </c>
      <c r="E21" s="7">
        <v>1575520.55</v>
      </c>
    </row>
    <row r="22" spans="1:5" s="8" customFormat="1" ht="63" customHeight="1" x14ac:dyDescent="0.7">
      <c r="A22" s="6" t="s">
        <v>62</v>
      </c>
      <c r="B22" s="6" t="s">
        <v>63</v>
      </c>
      <c r="C22" s="6" t="s">
        <v>64</v>
      </c>
      <c r="D22" s="6" t="s">
        <v>30</v>
      </c>
      <c r="E22" s="7">
        <v>1575520.55</v>
      </c>
    </row>
    <row r="23" spans="1:5" s="8" customFormat="1" ht="78.75" customHeight="1" x14ac:dyDescent="0.7">
      <c r="A23" s="6" t="s">
        <v>65</v>
      </c>
      <c r="B23" s="6" t="s">
        <v>66</v>
      </c>
      <c r="C23" s="6" t="s">
        <v>67</v>
      </c>
      <c r="D23" s="6" t="s">
        <v>30</v>
      </c>
      <c r="E23" s="7">
        <v>1575520.55</v>
      </c>
    </row>
    <row r="24" spans="1:5" s="8" customFormat="1" ht="70.5" customHeight="1" x14ac:dyDescent="0.7">
      <c r="A24" s="6" t="s">
        <v>68</v>
      </c>
      <c r="B24" s="6" t="s">
        <v>69</v>
      </c>
      <c r="C24" s="6" t="s">
        <v>70</v>
      </c>
      <c r="D24" s="6" t="s">
        <v>30</v>
      </c>
      <c r="E24" s="7">
        <v>1575520.55</v>
      </c>
    </row>
    <row r="25" spans="1:5" s="8" customFormat="1" ht="80.25" customHeight="1" x14ac:dyDescent="0.7">
      <c r="A25" s="6" t="s">
        <v>71</v>
      </c>
      <c r="B25" s="6" t="s">
        <v>72</v>
      </c>
      <c r="C25" s="6" t="s">
        <v>73</v>
      </c>
      <c r="D25" s="6" t="s">
        <v>9</v>
      </c>
      <c r="E25" s="7">
        <v>1575520.55</v>
      </c>
    </row>
    <row r="26" spans="1:5" s="8" customFormat="1" ht="111" customHeight="1" x14ac:dyDescent="0.7">
      <c r="A26" s="6" t="s">
        <v>74</v>
      </c>
      <c r="B26" s="6" t="s">
        <v>75</v>
      </c>
      <c r="C26" s="6" t="s">
        <v>76</v>
      </c>
      <c r="D26" s="6" t="s">
        <v>9</v>
      </c>
      <c r="E26" s="7">
        <v>1575520.55</v>
      </c>
    </row>
    <row r="27" spans="1:5" s="8" customFormat="1" ht="66" customHeight="1" x14ac:dyDescent="0.7">
      <c r="A27" s="6" t="s">
        <v>77</v>
      </c>
      <c r="B27" s="6" t="s">
        <v>78</v>
      </c>
      <c r="C27" s="6" t="s">
        <v>79</v>
      </c>
      <c r="D27" s="6" t="s">
        <v>9</v>
      </c>
      <c r="E27" s="7">
        <v>1575520.55</v>
      </c>
    </row>
    <row r="28" spans="1:5" s="8" customFormat="1" ht="93" customHeight="1" x14ac:dyDescent="0.7">
      <c r="A28" s="6" t="s">
        <v>80</v>
      </c>
      <c r="B28" s="6" t="s">
        <v>81</v>
      </c>
      <c r="C28" s="6" t="s">
        <v>82</v>
      </c>
      <c r="D28" s="6" t="s">
        <v>9</v>
      </c>
      <c r="E28" s="7">
        <v>1575520.55</v>
      </c>
    </row>
    <row r="29" spans="1:5" s="8" customFormat="1" ht="75.75" customHeight="1" x14ac:dyDescent="0.7">
      <c r="A29" s="6" t="s">
        <v>83</v>
      </c>
      <c r="B29" s="6" t="s">
        <v>84</v>
      </c>
      <c r="C29" s="6" t="s">
        <v>85</v>
      </c>
      <c r="D29" s="6" t="s">
        <v>9</v>
      </c>
      <c r="E29" s="7">
        <v>1575520.55</v>
      </c>
    </row>
    <row r="30" spans="1:5" s="8" customFormat="1" ht="55.5" customHeight="1" x14ac:dyDescent="0.7">
      <c r="A30" s="6" t="s">
        <v>86</v>
      </c>
      <c r="B30" s="6" t="s">
        <v>87</v>
      </c>
      <c r="C30" s="6" t="s">
        <v>88</v>
      </c>
      <c r="D30" s="6" t="s">
        <v>9</v>
      </c>
      <c r="E30" s="7">
        <v>1575520.55</v>
      </c>
    </row>
    <row r="31" spans="1:5" s="8" customFormat="1" ht="89.25" customHeight="1" x14ac:dyDescent="0.7">
      <c r="A31" s="6" t="s">
        <v>89</v>
      </c>
      <c r="B31" s="6" t="s">
        <v>90</v>
      </c>
      <c r="C31" s="6" t="s">
        <v>91</v>
      </c>
      <c r="D31" s="6" t="s">
        <v>9</v>
      </c>
      <c r="E31" s="7">
        <v>1575520.55</v>
      </c>
    </row>
    <row r="32" spans="1:5" s="8" customFormat="1" ht="77.25" customHeight="1" x14ac:dyDescent="0.7">
      <c r="A32" s="6" t="s">
        <v>92</v>
      </c>
      <c r="B32" s="6" t="s">
        <v>93</v>
      </c>
      <c r="C32" s="6" t="s">
        <v>94</v>
      </c>
      <c r="D32" s="6" t="s">
        <v>9</v>
      </c>
      <c r="E32" s="7">
        <v>1575520.55</v>
      </c>
    </row>
    <row r="33" spans="1:5" s="8" customFormat="1" ht="84.75" customHeight="1" x14ac:dyDescent="0.7">
      <c r="A33" s="6" t="s">
        <v>95</v>
      </c>
      <c r="B33" s="6" t="s">
        <v>96</v>
      </c>
      <c r="C33" s="6" t="s">
        <v>97</v>
      </c>
      <c r="D33" s="6" t="s">
        <v>9</v>
      </c>
      <c r="E33" s="7">
        <v>1575520.55</v>
      </c>
    </row>
    <row r="34" spans="1:5" s="8" customFormat="1" ht="62.25" customHeight="1" x14ac:dyDescent="0.7">
      <c r="A34" s="6" t="s">
        <v>98</v>
      </c>
      <c r="B34" s="6" t="s">
        <v>99</v>
      </c>
      <c r="C34" s="6" t="s">
        <v>100</v>
      </c>
      <c r="D34" s="6" t="s">
        <v>9</v>
      </c>
      <c r="E34" s="7">
        <v>1575520.55</v>
      </c>
    </row>
    <row r="35" spans="1:5" s="8" customFormat="1" ht="73.5" customHeight="1" x14ac:dyDescent="0.7">
      <c r="A35" s="6" t="s">
        <v>101</v>
      </c>
      <c r="B35" s="6" t="s">
        <v>102</v>
      </c>
      <c r="C35" s="6" t="s">
        <v>103</v>
      </c>
      <c r="D35" s="6" t="s">
        <v>9</v>
      </c>
      <c r="E35" s="7">
        <v>1575520.55</v>
      </c>
    </row>
    <row r="36" spans="1:5" s="8" customFormat="1" ht="65.25" customHeight="1" x14ac:dyDescent="0.7">
      <c r="A36" s="6" t="s">
        <v>104</v>
      </c>
      <c r="B36" s="6" t="s">
        <v>105</v>
      </c>
      <c r="C36" s="6" t="s">
        <v>106</v>
      </c>
      <c r="D36" s="6" t="s">
        <v>9</v>
      </c>
      <c r="E36" s="7">
        <v>1575520.55</v>
      </c>
    </row>
    <row r="37" spans="1:5" s="8" customFormat="1" ht="52.5" customHeight="1" x14ac:dyDescent="0.7">
      <c r="A37" s="6" t="s">
        <v>107</v>
      </c>
      <c r="B37" s="6" t="s">
        <v>108</v>
      </c>
      <c r="C37" s="6" t="s">
        <v>109</v>
      </c>
      <c r="D37" s="6" t="s">
        <v>110</v>
      </c>
      <c r="E37" s="7">
        <v>1575520.55</v>
      </c>
    </row>
    <row r="38" spans="1:5" s="8" customFormat="1" ht="56.25" customHeight="1" x14ac:dyDescent="0.7">
      <c r="A38" s="6" t="s">
        <v>111</v>
      </c>
      <c r="B38" s="6" t="s">
        <v>112</v>
      </c>
      <c r="C38" s="6" t="s">
        <v>113</v>
      </c>
      <c r="D38" s="6" t="s">
        <v>110</v>
      </c>
      <c r="E38" s="7">
        <v>1575520.55</v>
      </c>
    </row>
    <row r="39" spans="1:5" s="8" customFormat="1" ht="43.5" customHeight="1" x14ac:dyDescent="0.7">
      <c r="A39" s="6" t="s">
        <v>114</v>
      </c>
      <c r="B39" s="6" t="s">
        <v>54</v>
      </c>
      <c r="C39" s="6" t="s">
        <v>115</v>
      </c>
      <c r="D39" s="6" t="s">
        <v>110</v>
      </c>
      <c r="E39" s="7">
        <v>1575520.55</v>
      </c>
    </row>
    <row r="40" spans="1:5" s="8" customFormat="1" ht="129" customHeight="1" x14ac:dyDescent="0.7">
      <c r="A40" s="6" t="s">
        <v>116</v>
      </c>
      <c r="B40" s="6" t="s">
        <v>117</v>
      </c>
      <c r="C40" s="6" t="s">
        <v>118</v>
      </c>
      <c r="D40" s="6" t="s">
        <v>110</v>
      </c>
      <c r="E40" s="7">
        <v>1575520.55</v>
      </c>
    </row>
    <row r="41" spans="1:5" s="8" customFormat="1" ht="51" customHeight="1" x14ac:dyDescent="0.7">
      <c r="A41" s="6" t="s">
        <v>119</v>
      </c>
      <c r="B41" s="6" t="s">
        <v>120</v>
      </c>
      <c r="C41" s="6" t="s">
        <v>121</v>
      </c>
      <c r="D41" s="6" t="s">
        <v>30</v>
      </c>
      <c r="E41" s="7">
        <v>1575520.55</v>
      </c>
    </row>
    <row r="42" spans="1:5" s="8" customFormat="1" ht="43.5" customHeight="1" x14ac:dyDescent="0.7">
      <c r="A42" s="6" t="s">
        <v>122</v>
      </c>
      <c r="B42" s="6" t="s">
        <v>123</v>
      </c>
      <c r="C42" s="6" t="s">
        <v>124</v>
      </c>
      <c r="D42" s="6" t="s">
        <v>30</v>
      </c>
      <c r="E42" s="7">
        <v>1575520.55</v>
      </c>
    </row>
    <row r="43" spans="1:5" s="8" customFormat="1" ht="47.25" customHeight="1" x14ac:dyDescent="0.7">
      <c r="A43" s="6" t="s">
        <v>125</v>
      </c>
      <c r="B43" s="6" t="s">
        <v>126</v>
      </c>
      <c r="C43" s="6" t="s">
        <v>127</v>
      </c>
      <c r="D43" s="6" t="s">
        <v>110</v>
      </c>
      <c r="E43" s="7">
        <v>1575520.55</v>
      </c>
    </row>
    <row r="44" spans="1:5" s="8" customFormat="1" ht="65.25" customHeight="1" x14ac:dyDescent="0.7">
      <c r="A44" s="6" t="s">
        <v>128</v>
      </c>
      <c r="B44" s="6" t="s">
        <v>129</v>
      </c>
      <c r="C44" s="6" t="s">
        <v>130</v>
      </c>
      <c r="D44" s="6" t="s">
        <v>110</v>
      </c>
      <c r="E44" s="7">
        <v>1575520.55</v>
      </c>
    </row>
    <row r="45" spans="1:5" s="8" customFormat="1" ht="61.5" customHeight="1" x14ac:dyDescent="0.7">
      <c r="A45" s="6" t="s">
        <v>131</v>
      </c>
      <c r="B45" s="6" t="s">
        <v>132</v>
      </c>
      <c r="C45" s="6" t="s">
        <v>133</v>
      </c>
      <c r="D45" s="6" t="s">
        <v>30</v>
      </c>
      <c r="E45" s="7">
        <v>1575520.55</v>
      </c>
    </row>
    <row r="46" spans="1:5" s="8" customFormat="1" ht="66" customHeight="1" x14ac:dyDescent="0.7">
      <c r="A46" s="6" t="s">
        <v>134</v>
      </c>
      <c r="B46" s="6" t="s">
        <v>135</v>
      </c>
      <c r="C46" s="6" t="s">
        <v>136</v>
      </c>
      <c r="D46" s="6" t="s">
        <v>110</v>
      </c>
      <c r="E46" s="7">
        <v>1575520.55</v>
      </c>
    </row>
    <row r="47" spans="1:5" s="8" customFormat="1" ht="74.25" customHeight="1" x14ac:dyDescent="0.7">
      <c r="A47" s="6" t="s">
        <v>137</v>
      </c>
      <c r="B47" s="6" t="s">
        <v>138</v>
      </c>
      <c r="C47" s="6" t="s">
        <v>139</v>
      </c>
      <c r="D47" s="6" t="s">
        <v>110</v>
      </c>
      <c r="E47" s="7">
        <v>1575520.55</v>
      </c>
    </row>
    <row r="48" spans="1:5" s="8" customFormat="1" ht="97.5" customHeight="1" x14ac:dyDescent="0.7">
      <c r="A48" s="6" t="s">
        <v>140</v>
      </c>
      <c r="B48" s="6" t="s">
        <v>141</v>
      </c>
      <c r="C48" s="6" t="s">
        <v>142</v>
      </c>
      <c r="D48" s="6" t="s">
        <v>110</v>
      </c>
      <c r="E48" s="7">
        <v>1575520.55</v>
      </c>
    </row>
    <row r="49" spans="1:5" s="8" customFormat="1" ht="49.5" customHeight="1" x14ac:dyDescent="0.7">
      <c r="A49" s="6" t="s">
        <v>143</v>
      </c>
      <c r="B49" s="6" t="s">
        <v>144</v>
      </c>
      <c r="C49" s="6" t="s">
        <v>145</v>
      </c>
      <c r="D49" s="6" t="s">
        <v>110</v>
      </c>
      <c r="E49" s="7">
        <v>1575520.55</v>
      </c>
    </row>
    <row r="50" spans="1:5" s="8" customFormat="1" ht="70.5" customHeight="1" x14ac:dyDescent="0.7">
      <c r="A50" s="6" t="s">
        <v>146</v>
      </c>
      <c r="B50" s="6" t="s">
        <v>147</v>
      </c>
      <c r="C50" s="6" t="s">
        <v>148</v>
      </c>
      <c r="D50" s="6" t="s">
        <v>110</v>
      </c>
      <c r="E50" s="7">
        <v>1575520.55</v>
      </c>
    </row>
    <row r="51" spans="1:5" s="8" customFormat="1" ht="100.5" customHeight="1" x14ac:dyDescent="0.7">
      <c r="A51" s="6" t="s">
        <v>149</v>
      </c>
      <c r="B51" s="6" t="s">
        <v>150</v>
      </c>
      <c r="C51" s="6" t="s">
        <v>151</v>
      </c>
      <c r="D51" s="6" t="s">
        <v>110</v>
      </c>
      <c r="E51" s="7">
        <v>1575520.55</v>
      </c>
    </row>
    <row r="52" spans="1:5" s="8" customFormat="1" ht="113.25" customHeight="1" x14ac:dyDescent="0.7">
      <c r="A52" s="6" t="s">
        <v>152</v>
      </c>
      <c r="B52" s="6" t="s">
        <v>153</v>
      </c>
      <c r="C52" s="6" t="s">
        <v>154</v>
      </c>
      <c r="D52" s="6" t="s">
        <v>110</v>
      </c>
      <c r="E52" s="7">
        <v>1575520.55</v>
      </c>
    </row>
    <row r="53" spans="1:5" s="8" customFormat="1" ht="44.25" customHeight="1" x14ac:dyDescent="0.7">
      <c r="A53" s="6" t="s">
        <v>155</v>
      </c>
      <c r="B53" s="6" t="s">
        <v>156</v>
      </c>
      <c r="C53" s="6" t="s">
        <v>157</v>
      </c>
      <c r="D53" s="6" t="s">
        <v>110</v>
      </c>
      <c r="E53" s="7">
        <v>1575520.55</v>
      </c>
    </row>
    <row r="54" spans="1:5" s="8" customFormat="1" ht="54" customHeight="1" x14ac:dyDescent="0.7">
      <c r="A54" s="6" t="s">
        <v>158</v>
      </c>
      <c r="B54" s="6" t="s">
        <v>159</v>
      </c>
      <c r="C54" s="6" t="s">
        <v>160</v>
      </c>
      <c r="D54" s="6" t="s">
        <v>110</v>
      </c>
      <c r="E54" s="7">
        <v>1575520.55</v>
      </c>
    </row>
    <row r="55" spans="1:5" s="8" customFormat="1" ht="63" customHeight="1" x14ac:dyDescent="0.7">
      <c r="A55" s="6" t="s">
        <v>161</v>
      </c>
      <c r="B55" s="6" t="s">
        <v>162</v>
      </c>
      <c r="C55" s="6" t="s">
        <v>163</v>
      </c>
      <c r="D55" s="6" t="s">
        <v>110</v>
      </c>
      <c r="E55" s="7">
        <v>1575520.55</v>
      </c>
    </row>
    <row r="56" spans="1:5" s="8" customFormat="1" ht="97.5" customHeight="1" x14ac:dyDescent="0.7">
      <c r="A56" s="6" t="s">
        <v>164</v>
      </c>
      <c r="B56" s="6" t="s">
        <v>165</v>
      </c>
      <c r="C56" s="6" t="s">
        <v>166</v>
      </c>
      <c r="D56" s="6" t="s">
        <v>110</v>
      </c>
      <c r="E56" s="7">
        <v>1575520.55</v>
      </c>
    </row>
    <row r="57" spans="1:5" s="8" customFormat="1" ht="84.75" customHeight="1" x14ac:dyDescent="0.7">
      <c r="A57" s="6" t="s">
        <v>167</v>
      </c>
      <c r="B57" s="6" t="s">
        <v>168</v>
      </c>
      <c r="C57" s="6" t="s">
        <v>169</v>
      </c>
      <c r="D57" s="6" t="s">
        <v>110</v>
      </c>
      <c r="E57" s="7">
        <v>1575520.55</v>
      </c>
    </row>
    <row r="58" spans="1:5" s="8" customFormat="1" ht="75.75" customHeight="1" x14ac:dyDescent="0.7">
      <c r="A58" s="6" t="s">
        <v>170</v>
      </c>
      <c r="B58" s="6" t="s">
        <v>171</v>
      </c>
      <c r="C58" s="6" t="s">
        <v>172</v>
      </c>
      <c r="D58" s="6" t="s">
        <v>110</v>
      </c>
      <c r="E58" s="7">
        <v>1575520.55</v>
      </c>
    </row>
    <row r="59" spans="1:5" s="8" customFormat="1" ht="114" customHeight="1" x14ac:dyDescent="0.7">
      <c r="A59" s="6" t="s">
        <v>173</v>
      </c>
      <c r="B59" s="6" t="s">
        <v>174</v>
      </c>
      <c r="C59" s="6" t="s">
        <v>174</v>
      </c>
      <c r="D59" s="6" t="s">
        <v>174</v>
      </c>
      <c r="E59" s="7">
        <v>1575520.55</v>
      </c>
    </row>
    <row r="60" spans="1:5" s="8" customFormat="1" ht="84.75" customHeight="1" x14ac:dyDescent="0.7">
      <c r="A60" s="6" t="s">
        <v>175</v>
      </c>
      <c r="B60" s="6" t="s">
        <v>174</v>
      </c>
      <c r="C60" s="6" t="s">
        <v>174</v>
      </c>
      <c r="D60" s="6" t="s">
        <v>174</v>
      </c>
      <c r="E60" s="7">
        <v>1575520.55</v>
      </c>
    </row>
    <row r="61" spans="1:5" s="8" customFormat="1" ht="101.25" customHeight="1" x14ac:dyDescent="0.7">
      <c r="A61" s="6" t="s">
        <v>176</v>
      </c>
      <c r="B61" s="6" t="s">
        <v>177</v>
      </c>
      <c r="C61" s="6" t="s">
        <v>178</v>
      </c>
      <c r="D61" s="6" t="s">
        <v>110</v>
      </c>
      <c r="E61" s="7">
        <v>1575520.55</v>
      </c>
    </row>
    <row r="62" spans="1:5" s="8" customFormat="1" ht="74.25" customHeight="1" x14ac:dyDescent="0.7">
      <c r="A62" s="6" t="s">
        <v>179</v>
      </c>
      <c r="B62" s="6" t="s">
        <v>180</v>
      </c>
      <c r="C62" s="6" t="s">
        <v>181</v>
      </c>
      <c r="D62" s="6" t="s">
        <v>110</v>
      </c>
      <c r="E62" s="7">
        <v>1575520.55</v>
      </c>
    </row>
    <row r="63" spans="1:5" s="8" customFormat="1" ht="96.75" customHeight="1" x14ac:dyDescent="0.7">
      <c r="A63" s="6" t="s">
        <v>182</v>
      </c>
      <c r="B63" s="6" t="s">
        <v>183</v>
      </c>
      <c r="C63" s="6" t="s">
        <v>184</v>
      </c>
      <c r="D63" s="6" t="s">
        <v>110</v>
      </c>
      <c r="E63" s="7">
        <v>1575520.55</v>
      </c>
    </row>
    <row r="64" spans="1:5" s="8" customFormat="1" ht="83.25" customHeight="1" x14ac:dyDescent="0.7">
      <c r="A64" s="6" t="s">
        <v>185</v>
      </c>
      <c r="B64" s="6" t="s">
        <v>186</v>
      </c>
      <c r="C64" s="6" t="s">
        <v>187</v>
      </c>
      <c r="D64" s="6" t="s">
        <v>110</v>
      </c>
      <c r="E64" s="7">
        <v>1575520.55</v>
      </c>
    </row>
    <row r="65" spans="1:5" s="8" customFormat="1" ht="66.75" customHeight="1" x14ac:dyDescent="0.7">
      <c r="A65" s="6" t="s">
        <v>188</v>
      </c>
      <c r="B65" s="6" t="s">
        <v>189</v>
      </c>
      <c r="C65" s="6" t="s">
        <v>190</v>
      </c>
      <c r="D65" s="6" t="s">
        <v>9</v>
      </c>
      <c r="E65" s="7">
        <v>1575520.55</v>
      </c>
    </row>
    <row r="66" spans="1:5" s="8" customFormat="1" ht="99" customHeight="1" x14ac:dyDescent="0.7">
      <c r="A66" s="6" t="s">
        <v>191</v>
      </c>
      <c r="B66" s="6" t="s">
        <v>192</v>
      </c>
      <c r="C66" s="6" t="s">
        <v>193</v>
      </c>
      <c r="D66" s="6" t="s">
        <v>9</v>
      </c>
      <c r="E66" s="7">
        <v>1575520.55</v>
      </c>
    </row>
    <row r="67" spans="1:5" s="8" customFormat="1" ht="81.75" customHeight="1" x14ac:dyDescent="0.7">
      <c r="A67" s="6" t="s">
        <v>194</v>
      </c>
      <c r="B67" s="6" t="s">
        <v>195</v>
      </c>
      <c r="C67" s="6" t="s">
        <v>196</v>
      </c>
      <c r="D67" s="6" t="s">
        <v>9</v>
      </c>
      <c r="E67" s="7">
        <v>1575520.55</v>
      </c>
    </row>
    <row r="68" spans="1:5" s="13" customFormat="1" ht="148.5" hidden="1" customHeight="1" x14ac:dyDescent="0.7">
      <c r="A68" s="10"/>
      <c r="B68" s="11"/>
      <c r="C68" s="12"/>
      <c r="D68" s="11"/>
      <c r="E68" s="11"/>
    </row>
    <row r="69" spans="1:5" s="8" customFormat="1" ht="409.5" hidden="1" customHeight="1" x14ac:dyDescent="0.7">
      <c r="A69" s="22" t="s">
        <v>197</v>
      </c>
      <c r="B69" s="22"/>
      <c r="C69" s="22"/>
      <c r="D69" s="22"/>
      <c r="E69" s="14"/>
    </row>
    <row r="70" spans="1:5" s="8" customFormat="1" ht="409.6" hidden="1" customHeight="1" x14ac:dyDescent="0.7">
      <c r="A70" s="10" t="s">
        <v>198</v>
      </c>
      <c r="B70" s="15" t="s">
        <v>199</v>
      </c>
      <c r="C70" s="10" t="s">
        <v>200</v>
      </c>
      <c r="D70" s="10" t="s">
        <v>201</v>
      </c>
      <c r="E70" s="14"/>
    </row>
    <row r="71" spans="1:5" s="8" customFormat="1" ht="409.5" hidden="1" customHeight="1" x14ac:dyDescent="0.7">
      <c r="A71" s="10" t="s">
        <v>202</v>
      </c>
      <c r="B71" s="15" t="s">
        <v>203</v>
      </c>
      <c r="C71" s="10" t="s">
        <v>204</v>
      </c>
      <c r="D71" s="10" t="s">
        <v>201</v>
      </c>
      <c r="E71" s="14"/>
    </row>
    <row r="72" spans="1:5" s="8" customFormat="1" ht="409.5" hidden="1" customHeight="1" x14ac:dyDescent="0.7">
      <c r="A72" s="16" t="s">
        <v>205</v>
      </c>
      <c r="B72" s="17" t="s">
        <v>38</v>
      </c>
      <c r="C72" s="16" t="s">
        <v>206</v>
      </c>
      <c r="D72" s="16" t="s">
        <v>201</v>
      </c>
      <c r="E72" s="14"/>
    </row>
    <row r="298" ht="46.5" x14ac:dyDescent="0.7"/>
    <row r="1048574" spans="5:5" ht="148.5" customHeight="1" x14ac:dyDescent="0.7">
      <c r="E1048574" s="19" t="s">
        <v>207</v>
      </c>
    </row>
    <row r="1048575" spans="5:5" ht="12.75" customHeight="1" x14ac:dyDescent="0.7">
      <c r="E1048575" s="19"/>
    </row>
  </sheetData>
  <mergeCells count="3">
    <mergeCell ref="A1:E1"/>
    <mergeCell ref="A2:E2"/>
    <mergeCell ref="A69:D69"/>
  </mergeCells>
  <printOptions horizontalCentered="1" verticalCentered="1"/>
  <pageMargins left="0.11811023622047202" right="0.23622047244094502" top="0.11811023622047202" bottom="0.11811023622047202" header="0.11811023622047202" footer="0.11811023622047202"/>
  <pageSetup paperSize="0" scale="73" fitToWidth="0" fitToHeight="0" orientation="landscape" horizontalDpi="0" verticalDpi="0" copies="0"/>
  <headerFooter alignWithMargins="0"/>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
  <sheetViews>
    <sheetView workbookViewId="0"/>
  </sheetViews>
  <sheetFormatPr baseColWidth="10" defaultRowHeight="14.1" x14ac:dyDescent="0.2"/>
  <cols>
    <col min="1" max="1" width="16.875" style="23" customWidth="1"/>
    <col min="2" max="2" width="17" style="23" customWidth="1"/>
    <col min="3" max="3" width="20.5" style="23" customWidth="1"/>
    <col min="4" max="4" width="14.625" style="23" customWidth="1"/>
    <col min="5" max="5" width="11.875" style="23" customWidth="1"/>
    <col min="6" max="6" width="24.25" style="23" customWidth="1"/>
    <col min="7" max="7" width="16.5" style="23" customWidth="1"/>
    <col min="8" max="8" width="15.375" style="23" customWidth="1"/>
    <col min="9" max="9" width="20.375" style="23" customWidth="1"/>
    <col min="10" max="1024" width="10.625" style="23" customWidth="1"/>
    <col min="1025" max="1025" width="11" customWidth="1"/>
  </cols>
  <sheetData>
    <row r="1" spans="1:10" ht="15" x14ac:dyDescent="0.2"/>
    <row r="2" spans="1:10" s="24" customFormat="1" ht="96" customHeight="1" x14ac:dyDescent="0.2">
      <c r="A2" s="2" t="s">
        <v>201</v>
      </c>
      <c r="B2" s="2" t="s">
        <v>208</v>
      </c>
      <c r="C2" s="2" t="s">
        <v>209</v>
      </c>
      <c r="D2" s="2" t="s">
        <v>210</v>
      </c>
      <c r="E2" s="2" t="s">
        <v>211</v>
      </c>
      <c r="F2" s="2" t="s">
        <v>212</v>
      </c>
      <c r="G2" s="2" t="s">
        <v>213</v>
      </c>
      <c r="H2" s="2" t="s">
        <v>214</v>
      </c>
      <c r="I2" s="2" t="s">
        <v>215</v>
      </c>
      <c r="J2" s="2" t="s">
        <v>216</v>
      </c>
    </row>
    <row r="3" spans="1:10" s="28" customFormat="1" ht="26.25" x14ac:dyDescent="0.2">
      <c r="A3" s="25">
        <v>14</v>
      </c>
      <c r="B3" s="26">
        <v>3</v>
      </c>
      <c r="C3" s="25">
        <v>26</v>
      </c>
      <c r="D3" s="25">
        <v>8</v>
      </c>
      <c r="E3" s="25">
        <v>1</v>
      </c>
      <c r="F3" s="25">
        <v>3</v>
      </c>
      <c r="G3" s="25">
        <v>3</v>
      </c>
      <c r="H3" s="25">
        <v>2</v>
      </c>
      <c r="I3" s="25">
        <v>1</v>
      </c>
      <c r="J3" s="27">
        <f>SUM(A3:I3)</f>
        <v>61</v>
      </c>
    </row>
    <row r="4" spans="1:10" ht="15" x14ac:dyDescent="0.2"/>
    <row r="5" spans="1:10" ht="15" x14ac:dyDescent="0.2"/>
    <row r="6" spans="1:10" ht="116.25" x14ac:dyDescent="0.2">
      <c r="B6" s="29" t="s">
        <v>217</v>
      </c>
      <c r="C6" s="30" t="s">
        <v>218</v>
      </c>
    </row>
  </sheetData>
  <printOptions horizontalCentered="1" verticalCentered="1"/>
  <pageMargins left="0.70826771653543308" right="0.70826771653543308" top="1.1417322834645671" bottom="1.1417322834645671" header="0.74803149606299213" footer="0.74803149606299213"/>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484</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PROYECTOS</vt:lpstr>
      <vt:lpstr>TOTALES</vt:lpstr>
      <vt:lpstr>PROYECTOS!_xlnm._FilterDatabase</vt:lpstr>
      <vt:lpstr>PROYECTOS!Área_de_impresión</vt:lpstr>
      <vt:lpstr>PROYECTOS!Títulos_a_imprimir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LORRAINE</dc:creator>
  <cp:lastModifiedBy>LENOVO</cp:lastModifiedBy>
  <cp:revision>4</cp:revision>
  <cp:lastPrinted>2019-05-08T01:15:02Z</cp:lastPrinted>
  <dcterms:created xsi:type="dcterms:W3CDTF">2019-05-08T00:26:40Z</dcterms:created>
  <dcterms:modified xsi:type="dcterms:W3CDTF">2019-05-10T00:04:55Z</dcterms:modified>
</cp:coreProperties>
</file>